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0_NPO\1 výzva\"/>
    </mc:Choice>
  </mc:AlternateContent>
  <xr:revisionPtr revIDLastSave="0" documentId="13_ncr:1_{7F3A55C8-02B9-443B-A8D4-F1FCC1E6DF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S7" i="1"/>
  <c r="R10" i="1" s="1"/>
  <c r="T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<sst xmlns="http://schemas.openxmlformats.org/spreadsheetml/2006/main" count="41" uniqueCount="40">
  <si>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</si>
  <si>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</si>
  <si>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</si>
  <si>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</si>
  <si>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</si>
  <si>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</si>
  <si>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</si>
  <si>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</si>
  <si>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</si>
  <si>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</si>
  <si>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</si>
  <si>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</si>
  <si>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</si>
  <si>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</si>
  <si>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</si>
  <si>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</si>
  <si>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</si>
  <si>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</si>
  <si>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</si>
  <si>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</si>
  <si>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</si>
  <si>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</si>
  <si>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</si>
  <si>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</si>
  <si>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</si>
  <si>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</si>
  <si>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</si>
  <si>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</si>
  <si>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</si>
  <si>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</si>
  <si>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</si>
  <si>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</si>
  <si>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Samostatná faktura</t>
  </si>
  <si>
    <t>Notebook 13,6"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</si>
  <si>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</si>
  <si>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Jan Král,
Tel.: 37763 6123</t>
  </si>
  <si>
    <t>Klatovská 51, 
301 00 Plzeň,
Fakulta pedagogická - Děkanát, 
místnost KL 221</t>
  </si>
  <si>
    <t xml:space="preserve">Příloha č. 2 Kupní smlouvy - technická specifikace
Výpočetní technika (III.) 050 - 2024 </t>
  </si>
  <si>
    <r>
      <t>Notebook klasické konstrukce, materiál hliník.
13,6" display, IPS, rozlišení min. 2506 x 1664, lesklý, jas min. 500 cd/m2.
Min. 8 jádrový procesor, min. 18 000 bodů v www.cpubenchmark.net/ (k 14.3.2024).
Integrovaná grafická karta, min. 10 jádrové GPU.
Min. 16 jádr</t>
    </r>
    <r>
      <rPr>
        <sz val="11"/>
        <rFont val="Calibri"/>
        <family val="2"/>
        <charset val="238"/>
        <scheme val="minor"/>
      </rPr>
      <t>ový neural engine</t>
    </r>
    <r>
      <rPr>
        <sz val="11"/>
        <color theme="1"/>
        <rFont val="Calibri"/>
        <family val="2"/>
        <charset val="238"/>
        <scheme val="minor"/>
      </rPr>
      <t>.
Min. 8 GB RAM.
SSD disk s kapacitou min. 256 GB.
Konektivita: Wi-Fi 6E ax, Bluetooth min. 5.3, 2x Thunderbolt / USB 4.
HD kamera min. 1080p.
Čtečka otisků prstů.
Podsvícená klávesnice s českou lokalizací.
4 reproduktory s prostorovým zvukem.
Baterie s kapacitou min. 52,6 Wh, udávaná maximální výdrž baterie alespoň 15 h.
Hmotnost do 1,3 kg.
Operační systém macOS (požadujeme z důvodu kompatibility se stávajícím zařízením na ZČU).</t>
    </r>
  </si>
  <si>
    <t>30 dní (nejpozději však do 14.6.2024 - platí co nastane dřív)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</si>
</sst>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1" zoomScale="78" zoomScaleNormal="78" workbookViewId="0">
      <selection activeCell="Q2" sqref="Q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4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56.7109375" customWidth="1"/>
    <col min="12" max="12" width="27.42578125" customWidth="1"/>
    <col min="13" max="13" width="25" customWidth="1"/>
    <col min="14" max="14" width="31.710937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60" t="s">
        <v>37</v>
      </c>
      <c r="C1" s="61"/>
      <c r="D1" s="61"/>
      <c r="E1"/>
      <c r="G1" s="41"/>
      <c r="V1"/>
    </row>
    <row r="2" spans="1:22" ht="78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00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27</v>
      </c>
      <c r="F7" s="57" t="s">
        <v>38</v>
      </c>
      <c r="G7" s="75"/>
      <c r="H7" s="76"/>
      <c r="I7" s="55" t="s">
        <v>32</v>
      </c>
      <c r="J7" s="46" t="s">
        <v>30</v>
      </c>
      <c r="K7" s="55" t="s">
        <v>34</v>
      </c>
      <c r="L7" s="47"/>
      <c r="M7" s="54" t="s">
        <v>35</v>
      </c>
      <c r="N7" s="54" t="s">
        <v>36</v>
      </c>
      <c r="O7" s="48" t="s">
        <v>39</v>
      </c>
      <c r="P7" s="49">
        <f>D7*Q7</f>
        <v>26440</v>
      </c>
      <c r="Q7" s="50">
        <v>26440</v>
      </c>
      <c r="R7" s="7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6"/>
      <c r="V7" s="53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26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26440</v>
      </c>
      <c r="R10" s="67">
        <f>SUM(S7:S7)</f>
        <v>0</v>
      </c>
      <c r="S10" s="68"/>
      <c r="T10" s="69"/>
    </row>
    <row r="11" spans="1:22" ht="15.75" thickTop="1" x14ac:dyDescent="0.25">
      <c r="B11" s="66" t="s">
        <v>29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gOJ+7O5KQcF8GEz67DemJZKB7d2NWAz5GcVCplsM2tQ8LDWQgrQIOujGio/k45YNIXIE4i3DEZfkVrB887YVlQ==" saltValue="XSDvPTqXZtx4dZfnRI9Jo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2024-03-21T11:15:44Z</cp:lastPrinted>
  <dcterms:created xsi:type="dcterms:W3CDTF">2014-03-05T12:43:32Z</dcterms:created>
  <dcterms:modified xsi:type="dcterms:W3CDTF">2024-04-02T09:21:30Z</dcterms:modified>
</cp:coreProperties>
</file>